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2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l="1"/>
</calcChain>
</file>

<file path=xl/sharedStrings.xml><?xml version="1.0" encoding="utf-8"?>
<sst xmlns="http://schemas.openxmlformats.org/spreadsheetml/2006/main" count="26" uniqueCount="26">
  <si>
    <t>2008</t>
  </si>
  <si>
    <t>2009</t>
  </si>
  <si>
    <t>2010</t>
  </si>
  <si>
    <t>2011</t>
  </si>
  <si>
    <t>2012</t>
  </si>
  <si>
    <t>2013</t>
  </si>
  <si>
    <t>2014</t>
  </si>
  <si>
    <t>Totaal</t>
  </si>
  <si>
    <t>Jaar</t>
  </si>
  <si>
    <t>Total</t>
  </si>
  <si>
    <t>Voorgraads</t>
  </si>
  <si>
    <t>Nagraads</t>
  </si>
  <si>
    <t>Geleentheidstudente*</t>
  </si>
  <si>
    <t>% Nagraads</t>
  </si>
  <si>
    <t>Year</t>
  </si>
  <si>
    <t>Undergraduate</t>
  </si>
  <si>
    <t>Postgraduate</t>
  </si>
  <si>
    <t>Occasional Students*</t>
  </si>
  <si>
    <t>% Postgraduate</t>
  </si>
  <si>
    <r>
      <t xml:space="preserve">* </t>
    </r>
    <r>
      <rPr>
        <b/>
        <sz val="9"/>
        <color theme="1"/>
        <rFont val="Calibri"/>
        <family val="2"/>
        <scheme val="minor"/>
      </rPr>
      <t>Geleentheidstudente</t>
    </r>
    <r>
      <rPr>
        <sz val="9"/>
        <color theme="1"/>
        <rFont val="Calibri"/>
        <family val="2"/>
        <scheme val="minor"/>
      </rPr>
      <t xml:space="preserve">:  Hierdie studente skryf slegs vir enkele modules in.  Die inskrywings is nie met die oog op die verwerwing van 'n kwalifikasie nie.  </t>
    </r>
  </si>
  <si>
    <r>
      <t xml:space="preserve">* </t>
    </r>
    <r>
      <rPr>
        <b/>
        <i/>
        <sz val="9"/>
        <color theme="1"/>
        <rFont val="Calibri"/>
        <family val="2"/>
        <scheme val="minor"/>
      </rPr>
      <t>Occasional Students</t>
    </r>
    <r>
      <rPr>
        <i/>
        <sz val="9"/>
        <color theme="1"/>
        <rFont val="Calibri"/>
        <family val="2"/>
        <scheme val="minor"/>
      </rPr>
      <t>:  These students only enrol for selected modules.  These enrolments do not have the attainment of a qualification in mind.</t>
    </r>
  </si>
  <si>
    <t>TABEL 2: INSKRYWINGS VOLGENS PROGRAMVLAK EN JAAR</t>
  </si>
  <si>
    <t>TABLE 2: ENROLMENTS BY PROGRAMME LEVEL AND YEAR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</si>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</sst>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indent="3"/>
    </xf>
    <xf numFmtId="164" fontId="0" fillId="0" borderId="3" xfId="1" applyNumberFormat="1" applyFont="1" applyBorder="1" applyAlignment="1">
      <alignment horizontal="right" vertical="center" indent="3"/>
    </xf>
    <xf numFmtId="3" fontId="0" fillId="0" borderId="5" xfId="0" applyNumberFormat="1" applyBorder="1" applyAlignment="1">
      <alignment horizontal="right" vertical="center" indent="3"/>
    </xf>
    <xf numFmtId="164" fontId="0" fillId="0" borderId="6" xfId="1" applyNumberFormat="1" applyFont="1" applyBorder="1" applyAlignment="1">
      <alignment horizontal="right" vertical="center" indent="3"/>
    </xf>
    <xf numFmtId="0" fontId="9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A6" sqref="A6"/>
    </sheetView>
  </sheetViews>
  <sheetFormatPr defaultRowHeight="14.4" x14ac:dyDescent="0.3"/>
  <cols>
    <col min="2" max="6" width="17.5546875" customWidth="1"/>
    <col min="7" max="7" width="12.88671875" customWidth="1"/>
  </cols>
  <sheetData>
    <row r="1" spans="1:6" ht="15.6" x14ac:dyDescent="0.3">
      <c r="A1" s="15" t="s">
        <v>21</v>
      </c>
    </row>
    <row r="2" spans="1:6" ht="15.6" x14ac:dyDescent="0.3">
      <c r="A2" s="16" t="s">
        <v>22</v>
      </c>
    </row>
    <row r="3" spans="1:6" ht="15" thickBot="1" x14ac:dyDescent="0.35"/>
    <row r="4" spans="1:6" s="5" customFormat="1" ht="18.600000000000001" customHeight="1" x14ac:dyDescent="0.3">
      <c r="A4" s="2" t="s">
        <v>8</v>
      </c>
      <c r="B4" s="3" t="s">
        <v>10</v>
      </c>
      <c r="C4" s="3" t="s">
        <v>11</v>
      </c>
      <c r="D4" s="3" t="s">
        <v>12</v>
      </c>
      <c r="E4" s="3" t="s">
        <v>7</v>
      </c>
      <c r="F4" s="4" t="s">
        <v>13</v>
      </c>
    </row>
    <row r="5" spans="1:6" s="5" customFormat="1" ht="18.600000000000001" customHeight="1" x14ac:dyDescent="0.3">
      <c r="A5" s="6" t="s">
        <v>14</v>
      </c>
      <c r="B5" s="7" t="s">
        <v>15</v>
      </c>
      <c r="C5" s="7" t="s">
        <v>16</v>
      </c>
      <c r="D5" s="7" t="s">
        <v>17</v>
      </c>
      <c r="E5" s="7" t="s">
        <v>9</v>
      </c>
      <c r="F5" s="8" t="s">
        <v>18</v>
      </c>
    </row>
    <row r="6" spans="1:6" s="5" customFormat="1" ht="18.600000000000001" customHeight="1" x14ac:dyDescent="0.3">
      <c r="A6" s="9" t="s">
        <v>0</v>
      </c>
      <c r="B6" s="11">
        <v>15219</v>
      </c>
      <c r="C6" s="11">
        <v>8425</v>
      </c>
      <c r="D6" s="11">
        <v>1040</v>
      </c>
      <c r="E6" s="11">
        <f t="shared" ref="E6:E15" si="0">SUM(B6:D6)</f>
        <v>24684</v>
      </c>
      <c r="F6" s="12">
        <f t="shared" ref="F6:F14" si="1">C6/E6</f>
        <v>0.34131421163506726</v>
      </c>
    </row>
    <row r="7" spans="1:6" s="5" customFormat="1" ht="18.600000000000001" customHeight="1" x14ac:dyDescent="0.3">
      <c r="A7" s="9" t="s">
        <v>1</v>
      </c>
      <c r="B7" s="11">
        <v>15869</v>
      </c>
      <c r="C7" s="11">
        <v>9233</v>
      </c>
      <c r="D7" s="11">
        <v>1141</v>
      </c>
      <c r="E7" s="11">
        <f t="shared" si="0"/>
        <v>26243</v>
      </c>
      <c r="F7" s="12">
        <f t="shared" si="1"/>
        <v>0.35182715390770875</v>
      </c>
    </row>
    <row r="8" spans="1:6" s="5" customFormat="1" ht="18.600000000000001" customHeight="1" x14ac:dyDescent="0.3">
      <c r="A8" s="9" t="s">
        <v>2</v>
      </c>
      <c r="B8" s="11">
        <v>16524</v>
      </c>
      <c r="C8" s="11">
        <v>10043</v>
      </c>
      <c r="D8" s="11">
        <v>1127</v>
      </c>
      <c r="E8" s="11">
        <f t="shared" si="0"/>
        <v>27694</v>
      </c>
      <c r="F8" s="12">
        <f t="shared" si="1"/>
        <v>0.36264172744998918</v>
      </c>
    </row>
    <row r="9" spans="1:6" s="5" customFormat="1" ht="18.600000000000001" customHeight="1" x14ac:dyDescent="0.3">
      <c r="A9" s="9" t="s">
        <v>3</v>
      </c>
      <c r="B9" s="11">
        <v>17051</v>
      </c>
      <c r="C9" s="11">
        <v>10043</v>
      </c>
      <c r="D9" s="11">
        <v>1099</v>
      </c>
      <c r="E9" s="11">
        <f t="shared" si="0"/>
        <v>28193</v>
      </c>
      <c r="F9" s="12">
        <f t="shared" si="1"/>
        <v>0.35622317596566522</v>
      </c>
    </row>
    <row r="10" spans="1:6" s="5" customFormat="1" ht="18.600000000000001" customHeight="1" x14ac:dyDescent="0.3">
      <c r="A10" s="9" t="s">
        <v>4</v>
      </c>
      <c r="B10" s="11">
        <v>16932</v>
      </c>
      <c r="C10" s="11">
        <v>9853</v>
      </c>
      <c r="D10" s="11">
        <v>1038</v>
      </c>
      <c r="E10" s="11">
        <f t="shared" si="0"/>
        <v>27823</v>
      </c>
      <c r="F10" s="12">
        <f t="shared" si="1"/>
        <v>0.35413147396039246</v>
      </c>
    </row>
    <row r="11" spans="1:6" s="5" customFormat="1" ht="18.600000000000001" customHeight="1" x14ac:dyDescent="0.3">
      <c r="A11" s="9" t="s">
        <v>5</v>
      </c>
      <c r="B11" s="11">
        <v>17293</v>
      </c>
      <c r="C11" s="11">
        <v>9753</v>
      </c>
      <c r="D11" s="11">
        <v>1110</v>
      </c>
      <c r="E11" s="11">
        <f t="shared" si="0"/>
        <v>28156</v>
      </c>
      <c r="F11" s="12">
        <f t="shared" si="1"/>
        <v>0.34639153288819435</v>
      </c>
    </row>
    <row r="12" spans="1:6" s="5" customFormat="1" ht="18.600000000000001" customHeight="1" x14ac:dyDescent="0.3">
      <c r="A12" s="9" t="s">
        <v>6</v>
      </c>
      <c r="B12" s="11">
        <v>18138</v>
      </c>
      <c r="C12" s="11">
        <v>10119</v>
      </c>
      <c r="D12" s="11">
        <v>1136</v>
      </c>
      <c r="E12" s="11">
        <f t="shared" si="0"/>
        <v>29393</v>
      </c>
      <c r="F12" s="12">
        <f t="shared" si="1"/>
        <v>0.34426564147926375</v>
      </c>
    </row>
    <row r="13" spans="1:6" s="5" customFormat="1" ht="18.600000000000001" customHeight="1" x14ac:dyDescent="0.3">
      <c r="A13" s="9" t="s">
        <v>23</v>
      </c>
      <c r="B13" s="11">
        <v>19042</v>
      </c>
      <c r="C13" s="11">
        <v>10051</v>
      </c>
      <c r="D13" s="11">
        <v>1057</v>
      </c>
      <c r="E13" s="11">
        <f t="shared" si="0"/>
        <v>30150</v>
      </c>
      <c r="F13" s="12">
        <f t="shared" si="1"/>
        <v>0.3333665008291874</v>
      </c>
    </row>
    <row r="14" spans="1:6" s="5" customFormat="1" ht="18.600000000000001" customHeight="1" x14ac:dyDescent="0.3">
      <c r="A14" s="9" t="s">
        <v>24</v>
      </c>
      <c r="B14" s="11">
        <v>19582</v>
      </c>
      <c r="C14" s="11">
        <v>10154</v>
      </c>
      <c r="D14" s="11">
        <v>1118</v>
      </c>
      <c r="E14" s="11">
        <f t="shared" si="0"/>
        <v>30854</v>
      </c>
      <c r="F14" s="12">
        <f t="shared" si="1"/>
        <v>0.32909833408958322</v>
      </c>
    </row>
    <row r="15" spans="1:6" s="5" customFormat="1" ht="18.600000000000001" customHeight="1" thickBot="1" x14ac:dyDescent="0.35">
      <c r="A15" s="10" t="s">
        <v>25</v>
      </c>
      <c r="B15" s="13">
        <v>19844</v>
      </c>
      <c r="C15" s="13">
        <v>10440</v>
      </c>
      <c r="D15" s="13">
        <v>1355</v>
      </c>
      <c r="E15" s="13">
        <f t="shared" si="0"/>
        <v>31639</v>
      </c>
      <c r="F15" s="14">
        <f t="shared" ref="F15" si="2">C15/E15</f>
        <v>0.32997250229147573</v>
      </c>
    </row>
    <row r="17" spans="1:7" x14ac:dyDescent="0.3">
      <c r="A17" s="17" t="s">
        <v>19</v>
      </c>
      <c r="B17" s="17"/>
      <c r="C17" s="17"/>
      <c r="D17" s="17"/>
      <c r="E17" s="17"/>
      <c r="F17" s="17"/>
      <c r="G17" s="17"/>
    </row>
    <row r="18" spans="1:7" x14ac:dyDescent="0.3">
      <c r="A18" s="18" t="s">
        <v>20</v>
      </c>
      <c r="B18" s="18"/>
      <c r="C18" s="18"/>
      <c r="D18" s="18"/>
      <c r="E18" s="18"/>
      <c r="F18" s="18"/>
      <c r="G18" s="18"/>
    </row>
    <row r="19" spans="1:7" x14ac:dyDescent="0.3">
      <c r="A19" s="1"/>
    </row>
  </sheetData>
  <mergeCells count="2">
    <mergeCell ref="A17:G17"/>
    <mergeCell ref="A18:G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&amp;L&amp;9&amp;D&amp;R&amp;9US Junie Statistiek | SU June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692138-0E96-495C-A21C-A301B87FA8B2}"/>
</file>

<file path=customXml/itemProps2.xml><?xml version="1.0" encoding="utf-8"?>
<ds:datastoreItem xmlns:ds="http://schemas.openxmlformats.org/officeDocument/2006/customXml" ds:itemID="{984906C4-AD29-4FF1-9A11-19ABA5331228}"/>
</file>

<file path=customXml/itemProps3.xml><?xml version="1.0" encoding="utf-8"?>
<ds:datastoreItem xmlns:ds="http://schemas.openxmlformats.org/officeDocument/2006/customXml" ds:itemID="{36A8B13A-EE68-452E-AE5A-AD26A6749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 2</vt:lpstr>
      <vt:lpstr>Sheet1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2015-02-23T10:38:25Z</cp:lastPrinted>
  <dcterms:created xsi:type="dcterms:W3CDTF">2015-02-23T06:32:23Z</dcterms:created>
  <dcterms:modified xsi:type="dcterms:W3CDTF">2018-03-05T09:22:18Z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