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Tabel 3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'Tabel 3'!$A$1:$M$23</definedName>
  </definedNames>
  <calcPr calcId="145621"/>
</workbook>
</file>

<file path=xl/calcChain.xml><?xml version="1.0" encoding="utf-8"?>
<calcChain xmlns="http://schemas.openxmlformats.org/spreadsheetml/2006/main">
  <c r="M27" i="1" l="1"/>
  <c r="M26" i="1"/>
  <c r="M23" i="1" l="1"/>
  <c r="M22" i="1"/>
  <c r="M21" i="1"/>
  <c r="M20" i="1"/>
  <c r="M19" i="1"/>
  <c r="M18" i="1"/>
  <c r="M17" i="1"/>
  <c r="M16" i="1"/>
  <c r="M15" i="1"/>
  <c r="M14" i="1"/>
  <c r="M6" i="1"/>
  <c r="M7" i="1"/>
  <c r="M8" i="1"/>
  <c r="M9" i="1"/>
  <c r="M10" i="1"/>
  <c r="M11" i="1"/>
  <c r="M12" i="1"/>
  <c r="M13" i="1"/>
</calcChain>
</file>

<file path=xl/sharedStrings.xml><?xml version="1.0" encoding="utf-8"?>
<sst xmlns="http://schemas.openxmlformats.org/spreadsheetml/2006/main" count="48" uniqueCount="30">
  <si>
    <t>Jaar</t>
  </si>
  <si>
    <t>Teologie</t>
  </si>
  <si>
    <t>Krygskunde</t>
  </si>
  <si>
    <t>TOTAAL</t>
  </si>
  <si>
    <t>Year</t>
  </si>
  <si>
    <t>Science</t>
  </si>
  <si>
    <t>Education</t>
  </si>
  <si>
    <t>Law</t>
  </si>
  <si>
    <t>Theology</t>
  </si>
  <si>
    <t>Engineering</t>
  </si>
  <si>
    <t>Health Sciences</t>
  </si>
  <si>
    <t>TOTAL</t>
  </si>
  <si>
    <r>
      <t xml:space="preserve">Alle studente/ </t>
    </r>
    <r>
      <rPr>
        <b/>
        <i/>
        <sz val="10"/>
        <color indexed="8"/>
        <rFont val="Arial"/>
        <family val="2"/>
      </rPr>
      <t>All students</t>
    </r>
  </si>
  <si>
    <r>
      <t xml:space="preserve">Nagraads/ </t>
    </r>
    <r>
      <rPr>
        <b/>
        <i/>
        <sz val="10"/>
        <color indexed="8"/>
        <rFont val="Arial"/>
        <family val="2"/>
      </rPr>
      <t>Postgraduate</t>
    </r>
  </si>
  <si>
    <t>Opvoedkunde</t>
  </si>
  <si>
    <t>Agriwetenskappe</t>
  </si>
  <si>
    <t>Lettere  en Sosiale Wetenskappe</t>
  </si>
  <si>
    <t>Arts and Social Sciences</t>
  </si>
  <si>
    <t>Natuurweten-skappe</t>
  </si>
  <si>
    <t>Regsgeleerd-heid</t>
  </si>
  <si>
    <t>Ekonomiese- en Bestuursweten-skappe</t>
  </si>
  <si>
    <t>Economic and Management Sciences</t>
  </si>
  <si>
    <t>Ingenieurs-wese</t>
  </si>
  <si>
    <t>Gesondheids-wetenskappe</t>
  </si>
  <si>
    <t>Military Science</t>
  </si>
  <si>
    <t>Alle studente/ All students</t>
  </si>
  <si>
    <t>Nagraads/ Postgraduate</t>
  </si>
  <si>
    <t>Agriscience</t>
  </si>
  <si>
    <t>TABEL 3: INSKRYWINGS VOLGENS FAKULTEIT, PROGRAMVLAK EN JAAR</t>
  </si>
  <si>
    <t>TABLE 3: ENROLMENTS ACCORDING TO FACULTY, PROGRAMME LEVEL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</si>
</sst>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2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27"/>
  <sheetViews>
    <sheetView tabSelected="1" zoomScale="80" zoomScaleNormal="80" zoomScaleSheetLayoutView="70" workbookViewId="0">
      <selection activeCell="H2" sqref="H2"/>
    </sheetView>
  </sheetViews>
  <sheetFormatPr defaultRowHeight="24" customHeight="1" x14ac:dyDescent="0.25"/>
  <cols>
    <col min="1" max="1" width="8.33203125" customWidth="1"/>
    <col min="2" max="2" width="17.88671875" customWidth="1"/>
    <col min="3" max="3" width="15.77734375" style="13" customWidth="1"/>
    <col min="4" max="4" width="12.88671875" style="13" customWidth="1"/>
    <col min="5" max="5" width="13.33203125" style="13" customWidth="1"/>
    <col min="6" max="6" width="16.88671875" style="13" customWidth="1"/>
    <col min="7" max="7" width="12.5546875" style="13" customWidth="1"/>
    <col min="8" max="8" width="10.5546875" style="13" bestFit="1" customWidth="1"/>
    <col min="9" max="9" width="14.44140625" style="13" customWidth="1"/>
    <col min="10" max="10" width="13.109375" style="13" bestFit="1" customWidth="1"/>
    <col min="11" max="11" width="16.5546875" style="13" customWidth="1"/>
    <col min="12" max="12" width="13.109375" style="13" customWidth="1"/>
    <col min="13" max="13" width="11.5546875" style="13" customWidth="1"/>
  </cols>
  <sheetData>
    <row r="1" spans="1:77" s="1" customFormat="1" ht="24" customHeight="1" x14ac:dyDescent="0.3">
      <c r="A1" s="1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77" s="1" customFormat="1" ht="24" customHeight="1" x14ac:dyDescent="0.3">
      <c r="A2" s="3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77" s="4" customFormat="1" ht="24" customHeight="1" thickBot="1" x14ac:dyDescent="0.3">
      <c r="A3" s="31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77" s="4" customFormat="1" ht="52.8" x14ac:dyDescent="0.25">
      <c r="A4" s="39" t="s">
        <v>0</v>
      </c>
      <c r="B4" s="40"/>
      <c r="C4" s="35" t="s">
        <v>16</v>
      </c>
      <c r="D4" s="35" t="s">
        <v>18</v>
      </c>
      <c r="E4" s="35" t="s">
        <v>14</v>
      </c>
      <c r="F4" s="35" t="s">
        <v>15</v>
      </c>
      <c r="G4" s="35" t="s">
        <v>19</v>
      </c>
      <c r="H4" s="35" t="s">
        <v>1</v>
      </c>
      <c r="I4" s="35" t="s">
        <v>20</v>
      </c>
      <c r="J4" s="35" t="s">
        <v>22</v>
      </c>
      <c r="K4" s="35" t="s">
        <v>23</v>
      </c>
      <c r="L4" s="35" t="s">
        <v>2</v>
      </c>
      <c r="M4" s="36" t="s">
        <v>3</v>
      </c>
    </row>
    <row r="5" spans="1:77" s="5" customFormat="1" ht="45.6" customHeight="1" thickBot="1" x14ac:dyDescent="0.3">
      <c r="A5" s="41" t="s">
        <v>4</v>
      </c>
      <c r="B5" s="42"/>
      <c r="C5" s="37" t="s">
        <v>17</v>
      </c>
      <c r="D5" s="37" t="s">
        <v>5</v>
      </c>
      <c r="E5" s="37" t="s">
        <v>6</v>
      </c>
      <c r="F5" s="37" t="s">
        <v>27</v>
      </c>
      <c r="G5" s="37" t="s">
        <v>7</v>
      </c>
      <c r="H5" s="37" t="s">
        <v>8</v>
      </c>
      <c r="I5" s="37" t="s">
        <v>21</v>
      </c>
      <c r="J5" s="37" t="s">
        <v>9</v>
      </c>
      <c r="K5" s="37" t="s">
        <v>10</v>
      </c>
      <c r="L5" s="37" t="s">
        <v>24</v>
      </c>
      <c r="M5" s="38" t="s">
        <v>11</v>
      </c>
    </row>
    <row r="6" spans="1:77" ht="28.8" customHeight="1" x14ac:dyDescent="0.25">
      <c r="A6" s="22">
        <v>2002</v>
      </c>
      <c r="B6" s="7" t="s">
        <v>12</v>
      </c>
      <c r="C6" s="8">
        <v>3894</v>
      </c>
      <c r="D6" s="8">
        <v>2131</v>
      </c>
      <c r="E6" s="8">
        <v>2831</v>
      </c>
      <c r="F6" s="8">
        <v>887</v>
      </c>
      <c r="G6" s="8">
        <v>839</v>
      </c>
      <c r="H6" s="8">
        <v>290</v>
      </c>
      <c r="I6" s="8">
        <v>5546</v>
      </c>
      <c r="J6" s="8">
        <v>1587</v>
      </c>
      <c r="K6" s="8">
        <v>3088</v>
      </c>
      <c r="L6" s="8">
        <v>231</v>
      </c>
      <c r="M6" s="9">
        <f t="shared" ref="M6:M17" si="0">SUM(C6:L6)</f>
        <v>21324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28.8" customHeight="1" x14ac:dyDescent="0.25">
      <c r="A7" s="22"/>
      <c r="B7" s="7" t="s">
        <v>13</v>
      </c>
      <c r="C7" s="8">
        <v>1388</v>
      </c>
      <c r="D7" s="8">
        <v>594</v>
      </c>
      <c r="E7" s="8">
        <v>1792</v>
      </c>
      <c r="F7" s="8">
        <v>280</v>
      </c>
      <c r="G7" s="8">
        <v>365</v>
      </c>
      <c r="H7" s="8">
        <v>205</v>
      </c>
      <c r="I7" s="8">
        <v>1589</v>
      </c>
      <c r="J7" s="8">
        <v>404</v>
      </c>
      <c r="K7" s="8">
        <v>906</v>
      </c>
      <c r="L7" s="8">
        <v>53</v>
      </c>
      <c r="M7" s="9">
        <f t="shared" si="0"/>
        <v>7576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28.8" customHeight="1" x14ac:dyDescent="0.25">
      <c r="A8" s="20">
        <v>2003</v>
      </c>
      <c r="B8" s="7" t="s">
        <v>12</v>
      </c>
      <c r="C8" s="8">
        <v>4116</v>
      </c>
      <c r="D8" s="8">
        <v>2078</v>
      </c>
      <c r="E8" s="8">
        <v>2591</v>
      </c>
      <c r="F8" s="8">
        <v>939</v>
      </c>
      <c r="G8" s="8">
        <v>871</v>
      </c>
      <c r="H8" s="8">
        <v>331</v>
      </c>
      <c r="I8" s="8">
        <v>5779</v>
      </c>
      <c r="J8" s="8">
        <v>1672</v>
      </c>
      <c r="K8" s="8">
        <v>3236</v>
      </c>
      <c r="L8" s="8">
        <v>266</v>
      </c>
      <c r="M8" s="9">
        <f t="shared" si="0"/>
        <v>21879</v>
      </c>
    </row>
    <row r="9" spans="1:77" ht="28.8" customHeight="1" x14ac:dyDescent="0.25">
      <c r="A9" s="21"/>
      <c r="B9" s="7" t="s">
        <v>13</v>
      </c>
      <c r="C9" s="8">
        <v>1368</v>
      </c>
      <c r="D9" s="8">
        <v>596</v>
      </c>
      <c r="E9" s="8">
        <v>1515</v>
      </c>
      <c r="F9" s="8">
        <v>300</v>
      </c>
      <c r="G9" s="8">
        <v>368</v>
      </c>
      <c r="H9" s="8">
        <v>217</v>
      </c>
      <c r="I9" s="8">
        <v>1703</v>
      </c>
      <c r="J9" s="8">
        <v>401</v>
      </c>
      <c r="K9" s="8">
        <v>940</v>
      </c>
      <c r="L9" s="8">
        <v>50</v>
      </c>
      <c r="M9" s="9">
        <f t="shared" si="0"/>
        <v>7458</v>
      </c>
    </row>
    <row r="10" spans="1:77" ht="28.8" customHeight="1" x14ac:dyDescent="0.25">
      <c r="A10" s="22">
        <v>2004</v>
      </c>
      <c r="B10" s="7" t="s">
        <v>12</v>
      </c>
      <c r="C10" s="8">
        <v>4345</v>
      </c>
      <c r="D10" s="8">
        <v>2095</v>
      </c>
      <c r="E10" s="8">
        <v>2145</v>
      </c>
      <c r="F10" s="8">
        <v>1142</v>
      </c>
      <c r="G10" s="8">
        <v>823</v>
      </c>
      <c r="H10" s="8">
        <v>312</v>
      </c>
      <c r="I10" s="8">
        <v>6073</v>
      </c>
      <c r="J10" s="8">
        <v>1822</v>
      </c>
      <c r="K10" s="8">
        <v>2789</v>
      </c>
      <c r="L10" s="8">
        <v>426</v>
      </c>
      <c r="M10" s="9">
        <f t="shared" si="0"/>
        <v>21972</v>
      </c>
    </row>
    <row r="11" spans="1:77" ht="28.8" customHeight="1" x14ac:dyDescent="0.25">
      <c r="A11" s="22"/>
      <c r="B11" s="7" t="s">
        <v>13</v>
      </c>
      <c r="C11" s="10">
        <v>1388</v>
      </c>
      <c r="D11" s="10">
        <v>655</v>
      </c>
      <c r="E11" s="10">
        <v>1612</v>
      </c>
      <c r="F11" s="10">
        <v>292</v>
      </c>
      <c r="G11" s="10">
        <v>353</v>
      </c>
      <c r="H11" s="10">
        <v>201</v>
      </c>
      <c r="I11" s="10">
        <v>1932</v>
      </c>
      <c r="J11" s="10">
        <v>423</v>
      </c>
      <c r="K11" s="10">
        <v>919</v>
      </c>
      <c r="L11" s="10">
        <v>54</v>
      </c>
      <c r="M11" s="11">
        <f t="shared" si="0"/>
        <v>7829</v>
      </c>
    </row>
    <row r="12" spans="1:77" ht="28.8" customHeight="1" x14ac:dyDescent="0.25">
      <c r="A12" s="23">
        <v>2005</v>
      </c>
      <c r="B12" s="7" t="s">
        <v>12</v>
      </c>
      <c r="C12" s="14">
        <v>4371</v>
      </c>
      <c r="D12" s="14">
        <v>2088</v>
      </c>
      <c r="E12" s="14">
        <v>1496</v>
      </c>
      <c r="F12" s="14">
        <v>1294</v>
      </c>
      <c r="G12" s="14">
        <v>818</v>
      </c>
      <c r="H12" s="8">
        <v>324</v>
      </c>
      <c r="I12" s="14">
        <v>6372</v>
      </c>
      <c r="J12" s="14">
        <v>1848</v>
      </c>
      <c r="K12" s="14">
        <v>3002</v>
      </c>
      <c r="L12" s="14">
        <v>469</v>
      </c>
      <c r="M12" s="15">
        <f t="shared" si="0"/>
        <v>22082</v>
      </c>
    </row>
    <row r="13" spans="1:77" ht="28.8" customHeight="1" x14ac:dyDescent="0.25">
      <c r="A13" s="24"/>
      <c r="B13" s="7" t="s">
        <v>13</v>
      </c>
      <c r="C13" s="16">
        <v>1314</v>
      </c>
      <c r="D13" s="16">
        <v>625</v>
      </c>
      <c r="E13" s="16">
        <v>923</v>
      </c>
      <c r="F13" s="16">
        <v>269</v>
      </c>
      <c r="G13" s="16">
        <v>391</v>
      </c>
      <c r="H13" s="16">
        <v>224</v>
      </c>
      <c r="I13" s="16">
        <v>2120</v>
      </c>
      <c r="J13" s="16">
        <v>426</v>
      </c>
      <c r="K13" s="16">
        <v>1057</v>
      </c>
      <c r="L13" s="16">
        <v>59</v>
      </c>
      <c r="M13" s="17">
        <f t="shared" si="0"/>
        <v>7408</v>
      </c>
    </row>
    <row r="14" spans="1:77" ht="28.8" customHeight="1" x14ac:dyDescent="0.25">
      <c r="A14" s="25">
        <v>2006</v>
      </c>
      <c r="B14" s="7" t="s">
        <v>12</v>
      </c>
      <c r="C14" s="14">
        <v>4667</v>
      </c>
      <c r="D14" s="14">
        <v>2104</v>
      </c>
      <c r="E14" s="14">
        <v>1262</v>
      </c>
      <c r="F14" s="14">
        <v>1386</v>
      </c>
      <c r="G14" s="14">
        <v>770</v>
      </c>
      <c r="H14" s="8">
        <v>328</v>
      </c>
      <c r="I14" s="14">
        <v>6692</v>
      </c>
      <c r="J14" s="14">
        <v>1847</v>
      </c>
      <c r="K14" s="14">
        <v>2995</v>
      </c>
      <c r="L14" s="14">
        <v>518</v>
      </c>
      <c r="M14" s="15">
        <f t="shared" si="0"/>
        <v>22569</v>
      </c>
    </row>
    <row r="15" spans="1:77" ht="28.8" customHeight="1" x14ac:dyDescent="0.25">
      <c r="A15" s="26"/>
      <c r="B15" s="7" t="s">
        <v>13</v>
      </c>
      <c r="C15" s="14">
        <v>1369</v>
      </c>
      <c r="D15" s="14">
        <v>630</v>
      </c>
      <c r="E15" s="14">
        <v>677</v>
      </c>
      <c r="F15" s="14">
        <v>277</v>
      </c>
      <c r="G15" s="14">
        <v>377</v>
      </c>
      <c r="H15" s="14">
        <v>216</v>
      </c>
      <c r="I15" s="14">
        <v>2334</v>
      </c>
      <c r="J15" s="14">
        <v>388</v>
      </c>
      <c r="K15" s="14">
        <v>1075</v>
      </c>
      <c r="L15" s="14">
        <v>77</v>
      </c>
      <c r="M15" s="15">
        <f t="shared" si="0"/>
        <v>7420</v>
      </c>
    </row>
    <row r="16" spans="1:77" ht="28.8" customHeight="1" x14ac:dyDescent="0.25">
      <c r="A16" s="23">
        <v>2007</v>
      </c>
      <c r="B16" s="7" t="s">
        <v>12</v>
      </c>
      <c r="C16" s="18">
        <v>4891</v>
      </c>
      <c r="D16" s="18">
        <v>2199</v>
      </c>
      <c r="E16" s="18">
        <v>1204</v>
      </c>
      <c r="F16" s="18">
        <v>1451</v>
      </c>
      <c r="G16" s="18">
        <v>761</v>
      </c>
      <c r="H16" s="18">
        <v>373</v>
      </c>
      <c r="I16" s="18">
        <v>7057</v>
      </c>
      <c r="J16" s="18">
        <v>1900</v>
      </c>
      <c r="K16" s="18">
        <v>3116</v>
      </c>
      <c r="L16" s="18">
        <v>487</v>
      </c>
      <c r="M16" s="19">
        <f t="shared" si="0"/>
        <v>23439</v>
      </c>
    </row>
    <row r="17" spans="1:13" ht="28.8" customHeight="1" x14ac:dyDescent="0.25">
      <c r="A17" s="26"/>
      <c r="B17" s="27" t="s">
        <v>13</v>
      </c>
      <c r="C17" s="16">
        <v>1366</v>
      </c>
      <c r="D17" s="16">
        <v>633</v>
      </c>
      <c r="E17" s="16">
        <v>611</v>
      </c>
      <c r="F17" s="16">
        <v>307</v>
      </c>
      <c r="G17" s="16">
        <v>362</v>
      </c>
      <c r="H17" s="16">
        <v>263</v>
      </c>
      <c r="I17" s="16">
        <v>2566</v>
      </c>
      <c r="J17" s="16">
        <v>409</v>
      </c>
      <c r="K17" s="16">
        <v>1153</v>
      </c>
      <c r="L17" s="16">
        <v>71</v>
      </c>
      <c r="M17" s="17">
        <f t="shared" si="0"/>
        <v>7741</v>
      </c>
    </row>
    <row r="18" spans="1:13" ht="28.8" customHeight="1" x14ac:dyDescent="0.25">
      <c r="A18" s="28">
        <v>2008</v>
      </c>
      <c r="B18" s="7" t="s">
        <v>12</v>
      </c>
      <c r="C18" s="8">
        <v>5059</v>
      </c>
      <c r="D18" s="8">
        <v>2267</v>
      </c>
      <c r="E18" s="8">
        <v>1493</v>
      </c>
      <c r="F18" s="8">
        <v>1420</v>
      </c>
      <c r="G18" s="8">
        <v>771</v>
      </c>
      <c r="H18" s="8">
        <v>402</v>
      </c>
      <c r="I18" s="8">
        <v>7262</v>
      </c>
      <c r="J18" s="8">
        <v>2112</v>
      </c>
      <c r="K18" s="8">
        <v>3430</v>
      </c>
      <c r="L18" s="8">
        <v>470</v>
      </c>
      <c r="M18" s="9">
        <f t="shared" ref="M18:M23" si="1">SUM(C18:L18)</f>
        <v>24686</v>
      </c>
    </row>
    <row r="19" spans="1:13" ht="28.8" customHeight="1" x14ac:dyDescent="0.25">
      <c r="A19" s="30"/>
      <c r="B19" s="7" t="s">
        <v>13</v>
      </c>
      <c r="C19" s="10">
        <v>1346</v>
      </c>
      <c r="D19" s="10">
        <v>637</v>
      </c>
      <c r="E19" s="10">
        <v>910</v>
      </c>
      <c r="F19" s="10">
        <v>313</v>
      </c>
      <c r="G19" s="10">
        <v>352</v>
      </c>
      <c r="H19" s="10">
        <v>263</v>
      </c>
      <c r="I19" s="10">
        <v>2561</v>
      </c>
      <c r="J19" s="10">
        <v>477</v>
      </c>
      <c r="K19" s="10">
        <v>1500</v>
      </c>
      <c r="L19" s="10">
        <v>68</v>
      </c>
      <c r="M19" s="11">
        <f t="shared" si="1"/>
        <v>8427</v>
      </c>
    </row>
    <row r="20" spans="1:13" ht="28.8" customHeight="1" x14ac:dyDescent="0.25">
      <c r="A20" s="50">
        <v>2009</v>
      </c>
      <c r="B20" s="27" t="s">
        <v>12</v>
      </c>
      <c r="C20" s="16">
        <v>4999</v>
      </c>
      <c r="D20" s="16">
        <v>2529</v>
      </c>
      <c r="E20" s="16">
        <v>1816</v>
      </c>
      <c r="F20" s="16">
        <v>1383</v>
      </c>
      <c r="G20" s="16">
        <v>783</v>
      </c>
      <c r="H20" s="16">
        <v>423</v>
      </c>
      <c r="I20" s="16">
        <v>7523</v>
      </c>
      <c r="J20" s="16">
        <v>2499</v>
      </c>
      <c r="K20" s="16">
        <v>3799</v>
      </c>
      <c r="L20" s="16">
        <v>489</v>
      </c>
      <c r="M20" s="17">
        <f t="shared" si="1"/>
        <v>26243</v>
      </c>
    </row>
    <row r="21" spans="1:13" ht="28.8" customHeight="1" x14ac:dyDescent="0.25">
      <c r="A21" s="51"/>
      <c r="B21" s="7" t="s">
        <v>13</v>
      </c>
      <c r="C21" s="14">
        <v>1296</v>
      </c>
      <c r="D21" s="14">
        <v>685</v>
      </c>
      <c r="E21" s="14">
        <v>1133</v>
      </c>
      <c r="F21" s="14">
        <v>331</v>
      </c>
      <c r="G21" s="14">
        <v>361</v>
      </c>
      <c r="H21" s="14">
        <v>289</v>
      </c>
      <c r="I21" s="14">
        <v>2831</v>
      </c>
      <c r="J21" s="14">
        <v>529</v>
      </c>
      <c r="K21" s="14">
        <v>1715</v>
      </c>
      <c r="L21" s="14">
        <v>63</v>
      </c>
      <c r="M21" s="15">
        <f t="shared" si="1"/>
        <v>9233</v>
      </c>
    </row>
    <row r="22" spans="1:13" ht="28.8" customHeight="1" x14ac:dyDescent="0.25">
      <c r="A22" s="29">
        <v>2010</v>
      </c>
      <c r="B22" s="34" t="s">
        <v>12</v>
      </c>
      <c r="C22" s="45">
        <v>5165</v>
      </c>
      <c r="D22" s="45">
        <v>2697</v>
      </c>
      <c r="E22" s="45">
        <v>1927</v>
      </c>
      <c r="F22" s="45">
        <v>1495</v>
      </c>
      <c r="G22" s="45">
        <v>828</v>
      </c>
      <c r="H22" s="45">
        <v>477</v>
      </c>
      <c r="I22" s="45">
        <v>7917</v>
      </c>
      <c r="J22" s="45">
        <v>2788</v>
      </c>
      <c r="K22" s="45">
        <v>3949</v>
      </c>
      <c r="L22" s="46">
        <v>451</v>
      </c>
      <c r="M22" s="43">
        <f t="shared" si="1"/>
        <v>27694</v>
      </c>
    </row>
    <row r="23" spans="1:13" ht="28.8" customHeight="1" x14ac:dyDescent="0.25">
      <c r="A23" s="33"/>
      <c r="B23" s="27" t="s">
        <v>13</v>
      </c>
      <c r="C23" s="10">
        <v>1462</v>
      </c>
      <c r="D23" s="10">
        <v>733</v>
      </c>
      <c r="E23" s="10">
        <v>1107</v>
      </c>
      <c r="F23" s="10">
        <v>366</v>
      </c>
      <c r="G23" s="10">
        <v>388</v>
      </c>
      <c r="H23" s="10">
        <v>341</v>
      </c>
      <c r="I23" s="10">
        <v>3126</v>
      </c>
      <c r="J23" s="10">
        <v>608</v>
      </c>
      <c r="K23" s="10">
        <v>1858</v>
      </c>
      <c r="L23" s="10">
        <v>54</v>
      </c>
      <c r="M23" s="11">
        <f t="shared" si="1"/>
        <v>10043</v>
      </c>
    </row>
    <row r="24" spans="1:13" ht="28.8" customHeight="1" x14ac:dyDescent="0.25">
      <c r="A24" s="28">
        <v>2011</v>
      </c>
      <c r="B24" s="27" t="s">
        <v>25</v>
      </c>
      <c r="C24" s="10">
        <v>5247</v>
      </c>
      <c r="D24" s="10">
        <v>2989</v>
      </c>
      <c r="E24" s="10">
        <v>1853</v>
      </c>
      <c r="F24" s="10">
        <v>1545</v>
      </c>
      <c r="G24" s="10">
        <v>825</v>
      </c>
      <c r="H24" s="10">
        <v>494</v>
      </c>
      <c r="I24" s="10">
        <v>7836</v>
      </c>
      <c r="J24" s="10">
        <v>3137</v>
      </c>
      <c r="K24" s="10">
        <v>3820</v>
      </c>
      <c r="L24" s="10">
        <v>447</v>
      </c>
      <c r="M24" s="11">
        <v>28193</v>
      </c>
    </row>
    <row r="25" spans="1:13" ht="28.8" customHeight="1" x14ac:dyDescent="0.25">
      <c r="A25" s="30"/>
      <c r="B25" s="27" t="s">
        <v>26</v>
      </c>
      <c r="C25" s="10">
        <v>1529</v>
      </c>
      <c r="D25" s="10">
        <v>759</v>
      </c>
      <c r="E25" s="10">
        <v>1011</v>
      </c>
      <c r="F25" s="10">
        <v>376</v>
      </c>
      <c r="G25" s="10">
        <v>401</v>
      </c>
      <c r="H25" s="10">
        <v>338</v>
      </c>
      <c r="I25" s="10">
        <v>3237</v>
      </c>
      <c r="J25" s="10">
        <v>692</v>
      </c>
      <c r="K25" s="10">
        <v>1631</v>
      </c>
      <c r="L25" s="10">
        <v>69</v>
      </c>
      <c r="M25" s="11">
        <v>10043</v>
      </c>
    </row>
    <row r="26" spans="1:13" ht="28.8" customHeight="1" x14ac:dyDescent="0.25">
      <c r="A26" s="48">
        <v>2012</v>
      </c>
      <c r="B26" s="7" t="s">
        <v>12</v>
      </c>
      <c r="C26" s="14">
        <v>4968</v>
      </c>
      <c r="D26" s="14">
        <v>2876</v>
      </c>
      <c r="E26" s="14">
        <v>1758</v>
      </c>
      <c r="F26" s="14">
        <v>1708</v>
      </c>
      <c r="G26" s="14">
        <v>816</v>
      </c>
      <c r="H26" s="14">
        <v>501</v>
      </c>
      <c r="I26" s="14">
        <v>7545</v>
      </c>
      <c r="J26" s="14">
        <v>3366</v>
      </c>
      <c r="K26" s="14">
        <v>3861</v>
      </c>
      <c r="L26" s="14">
        <v>424</v>
      </c>
      <c r="M26" s="15">
        <f>SUM(C26:L26)</f>
        <v>27823</v>
      </c>
    </row>
    <row r="27" spans="1:13" ht="28.8" customHeight="1" thickBot="1" x14ac:dyDescent="0.3">
      <c r="A27" s="49"/>
      <c r="B27" s="12" t="s">
        <v>13</v>
      </c>
      <c r="C27" s="47">
        <v>1522</v>
      </c>
      <c r="D27" s="47">
        <v>797</v>
      </c>
      <c r="E27" s="47">
        <v>934</v>
      </c>
      <c r="F27" s="47">
        <v>407</v>
      </c>
      <c r="G27" s="47">
        <v>408</v>
      </c>
      <c r="H27" s="47">
        <v>347</v>
      </c>
      <c r="I27" s="47">
        <v>3038</v>
      </c>
      <c r="J27" s="47">
        <v>759</v>
      </c>
      <c r="K27" s="47">
        <v>1594</v>
      </c>
      <c r="L27" s="47">
        <v>47</v>
      </c>
      <c r="M27" s="44">
        <f>SUM(C27:L27)</f>
        <v>9853</v>
      </c>
    </row>
  </sheetData>
  <mergeCells count="2">
    <mergeCell ref="A26:A27"/>
    <mergeCell ref="A20:A21"/>
  </mergeCells>
  <phoneticPr fontId="0" type="noConversion"/>
  <printOptions horizontalCentered="1" verticalCentered="1"/>
  <pageMargins left="0.74803149606299213" right="0.55118110236220474" top="0.78740157480314965" bottom="0.78740157480314965" header="0.51181102362204722" footer="0.51181102362204722"/>
  <pageSetup paperSize="9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EDF80-1B08-476B-A704-BA0D1A58FE29}"/>
</file>

<file path=customXml/itemProps2.xml><?xml version="1.0" encoding="utf-8"?>
<ds:datastoreItem xmlns:ds="http://schemas.openxmlformats.org/officeDocument/2006/customXml" ds:itemID="{4028CEC2-225E-4126-AB9F-9427BB34BC35}"/>
</file>

<file path=customXml/itemProps3.xml><?xml version="1.0" encoding="utf-8"?>
<ds:datastoreItem xmlns:ds="http://schemas.openxmlformats.org/officeDocument/2006/customXml" ds:itemID="{F86C9408-2317-49A7-87D3-24D4C9421B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3</vt:lpstr>
      <vt:lpstr>'Tabel 3'!Print_Area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2009-09-18T06:40:22Z</cp:lastPrinted>
  <dcterms:created xsi:type="dcterms:W3CDTF">2005-09-20T12:06:35Z</dcterms:created>
  <dcterms:modified xsi:type="dcterms:W3CDTF">2012-11-26T11:43:28Z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